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71250003MAC_87.518\"/>
    </mc:Choice>
  </mc:AlternateContent>
  <xr:revisionPtr revIDLastSave="0" documentId="8_{68B57EB2-E4CE-4289-A877-3CF4167BF84D}" xr6:coauthVersionLast="47" xr6:coauthVersionMax="47" xr10:uidLastSave="{00000000-0000-0000-0000-000000000000}"/>
  <bookViews>
    <workbookView xWindow="-120" yWindow="-120" windowWidth="20730" windowHeight="11040" xr2:uid="{9964B89E-F575-4BE2-8847-087250CE91B3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  <externalReference r:id="rId7"/>
  </externalReferences>
  <definedNames>
    <definedName name="_2" localSheetId="0">#REF!</definedName>
    <definedName name="_2" localSheetId="2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2">'FLUXO DE CAIXA'!$A$1:$B$16</definedName>
    <definedName name="_xlnm.Print_Area" localSheetId="1">'ORDEM BANCÁRIA'!$A$1:$J$26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[2]RecProprios!$E$1:$E$65536</definedName>
    <definedName name="Despesas">[3]RecProprios!$E$1:$E$65536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[2]Tabelas!$D$1:$D$3</definedName>
    <definedName name="Fonte">[3]Tabelas!$D$1:$D$3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[2]Tabelas!$F$1:$F$13</definedName>
    <definedName name="LeiAutorizadora">[3]Tabelas!$F$1:$F$13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[2]Tabelas!$A$1:$A$6</definedName>
    <definedName name="NatDesp">[3]Tabelas!$A$1:$A$6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UGE" localSheetId="1">[2]Tabelas!$E$1:$E$3</definedName>
    <definedName name="UGE">[3]Tabelas!$E$1:$E$3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<sst xmlns="http://schemas.openxmlformats.org/spreadsheetml/2006/main" count="13" uniqueCount="12">
  <si>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</si>
  <si>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71250003</t>
  </si>
  <si>
    <t xml:space="preserve"> SECRETARIA DE ESTADO DA SAÚDE DE SÃO PAULO</t>
  </si>
  <si>
    <t>RESOLUÇÃO SS Nº 140, DE 19 DE OUTUBRO DE 2023</t>
  </si>
  <si>
    <t xml:space="preserve">INCREMENTO MAC - SENADORA MARA GABRILLI - IMREA  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</si>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</sst>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3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</cellXfs>
  <cellStyles count="5">
    <cellStyle name="Normal" xfId="0" builtinId="0"/>
    <cellStyle name="Normal 10" xfId="2" xr:uid="{25C4BE84-A237-4C89-B229-85E160031640}"/>
    <cellStyle name="Normal 2 2 2 2 12 2" xfId="3" xr:uid="{B5541C76-9E32-409C-9279-80EB8F932BAE}"/>
    <cellStyle name="Normal 3 3 12" xfId="1" xr:uid="{C2D5D81E-DDCC-4483-9616-C2F3FA844FF1}"/>
    <cellStyle name="Normal 4 2 2 10" xfId="4" xr:uid="{1B56A02B-6766-41EA-B889-889E17E8F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602D35-71AF-4620-8A23-869F3DF951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</xdr:row>
      <xdr:rowOff>123825</xdr:rowOff>
    </xdr:from>
    <xdr:to>
      <xdr:col>10</xdr:col>
      <xdr:colOff>90010</xdr:colOff>
      <xdr:row>24</xdr:row>
      <xdr:rowOff>114935</xdr:rowOff>
    </xdr:to>
    <xdr:pic>
      <xdr:nvPicPr>
        <xdr:cNvPr id="2" name="Imagem 1" descr="Interface gráfica do usuário, Texto, Aplicativo, Carta&#10;&#10;Descrição gerada automaticamente">
          <a:extLst>
            <a:ext uri="{FF2B5EF4-FFF2-40B4-BE49-F238E27FC236}">
              <a16:creationId xmlns:a16="http://schemas.microsoft.com/office/drawing/2014/main" id="{FD1D01CC-F270-4F38-98B2-A6803F06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1525"/>
          <a:ext cx="6024085" cy="32296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581025</xdr:colOff>
      <xdr:row>3</xdr:row>
      <xdr:rowOff>114858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71628EA-1BAE-46D2-A9EC-21A565B8D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67425" cy="600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364820-CCB2-49ED-B7E9-4120F6CFB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18%20-%20PORT.%201037/2-%20Fevereiro.26/87.518%20-%20PORT.%201037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18%20-%20PORT.%201037\2-%20Fevereiro.26\87.518%20-%20PORT.%201037%20-%2002.26.xlsx" TargetMode="External"/><Relationship Id="rId1" Type="http://schemas.openxmlformats.org/officeDocument/2006/relationships/externalLinkPath" Target="/Controladoria/Projetos%20Controladoria/Subven&#231;&#245;es/SES/ativas/SES%20-%202026/3%20-%20PORTARIAS/87.518%20-%20PORT.%201037/2-%20Fevereiro.26/87.518%20-%20PORT.%201037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Impostos Nov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E4A5-490D-4B91-9578-C03CDAF04700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7C66-D73E-42DF-B6AD-FDEF556185EA}">
  <dimension ref="A7"/>
  <sheetViews>
    <sheetView showGridLines="0" workbookViewId="0">
      <selection activeCell="A9" sqref="A9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02A0-9F60-4887-AF03-213BA356C32F}">
  <dimension ref="A1:G20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6.42578125" style="29" customWidth="1"/>
    <col min="2" max="2" width="53.140625" style="29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7" ht="52.15" customHeight="1" x14ac:dyDescent="0.25">
      <c r="A1" s="11"/>
      <c r="B1" s="11"/>
    </row>
    <row r="2" spans="1:7" ht="27" customHeight="1" x14ac:dyDescent="0.25">
      <c r="A2" s="11"/>
      <c r="B2" s="11"/>
    </row>
    <row r="3" spans="1:7" ht="25.15" customHeight="1" x14ac:dyDescent="0.25">
      <c r="A3" s="13" t="s">
        <v>6</v>
      </c>
      <c r="B3" s="13"/>
    </row>
    <row r="4" spans="1:7" ht="14.45" customHeight="1" x14ac:dyDescent="0.25">
      <c r="A4" s="14"/>
      <c r="B4" s="14"/>
    </row>
    <row r="5" spans="1:7" ht="14.45" customHeight="1" x14ac:dyDescent="0.25">
      <c r="A5" s="14"/>
      <c r="B5" s="14"/>
    </row>
    <row r="6" spans="1:7" ht="15.75" thickBot="1" x14ac:dyDescent="0.3">
      <c r="A6" s="15" t="s">
        <v>7</v>
      </c>
      <c r="B6" s="16">
        <v>356.04000000000843</v>
      </c>
    </row>
    <row r="7" spans="1:7" ht="27.6" customHeight="1" x14ac:dyDescent="0.25">
      <c r="A7" s="17" t="s">
        <v>8</v>
      </c>
      <c r="B7" s="18">
        <v>2.79</v>
      </c>
    </row>
    <row r="8" spans="1:7" x14ac:dyDescent="0.25">
      <c r="A8" s="19"/>
      <c r="B8" s="20"/>
    </row>
    <row r="9" spans="1:7" x14ac:dyDescent="0.25">
      <c r="A9" s="21" t="s">
        <v>9</v>
      </c>
      <c r="B9" s="22">
        <f>SUM(B7:B7)</f>
        <v>2.79</v>
      </c>
    </row>
    <row r="10" spans="1:7" x14ac:dyDescent="0.25">
      <c r="A10" s="19"/>
      <c r="B10" s="20"/>
    </row>
    <row r="11" spans="1:7" ht="27.6" customHeight="1" x14ac:dyDescent="0.25">
      <c r="A11" s="23" t="s">
        <v>10</v>
      </c>
      <c r="B11" s="24"/>
    </row>
    <row r="12" spans="1:7" ht="27.6" customHeight="1" x14ac:dyDescent="0.25">
      <c r="A12" s="25"/>
      <c r="B12" s="18">
        <v>0</v>
      </c>
      <c r="C12" s="26"/>
      <c r="D12" s="26"/>
    </row>
    <row r="13" spans="1:7" x14ac:dyDescent="0.25">
      <c r="A13" s="19"/>
      <c r="B13" s="20"/>
    </row>
    <row r="14" spans="1:7" ht="27.6" customHeight="1" x14ac:dyDescent="0.25">
      <c r="A14" s="27" t="s">
        <v>9</v>
      </c>
      <c r="B14" s="28">
        <f>SUM(B12:B12)</f>
        <v>0</v>
      </c>
      <c r="C14" s="26"/>
    </row>
    <row r="15" spans="1:7" x14ac:dyDescent="0.25">
      <c r="B15" s="30"/>
    </row>
    <row r="16" spans="1:7" ht="27.6" customHeight="1" thickBot="1" x14ac:dyDescent="0.3">
      <c r="A16" s="31" t="s">
        <v>11</v>
      </c>
      <c r="B16" s="32">
        <f>B6+B9+B14</f>
        <v>358.83000000000845</v>
      </c>
      <c r="G16" s="33"/>
    </row>
    <row r="17" spans="1:2" ht="78.75" customHeight="1" x14ac:dyDescent="0.25"/>
    <row r="20" spans="1:2" x14ac:dyDescent="0.25">
      <c r="A20" s="34"/>
      <c r="B20" s="3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439DC2-93E0-45AD-B20E-6AAA85990FBC}"/>
</file>

<file path=customXml/itemProps2.xml><?xml version="1.0" encoding="utf-8"?>
<ds:datastoreItem xmlns:ds="http://schemas.openxmlformats.org/officeDocument/2006/customXml" ds:itemID="{43812200-90FE-4C56-921E-9F62B976C2B3}"/>
</file>

<file path=customXml/itemProps3.xml><?xml version="1.0" encoding="utf-8"?>
<ds:datastoreItem xmlns:ds="http://schemas.openxmlformats.org/officeDocument/2006/customXml" ds:itemID="{838DCD43-BF2F-4791-BEB6-58A7D266F3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2026-03-18T11:42:12Z</dcterms:created>
  <dcterms:modified xsi:type="dcterms:W3CDTF">2026-03-18T11:43:10Z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863500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